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15" i="1"/>
  <c r="D11"/>
  <c r="D8"/>
  <c r="D5"/>
  <c r="D18" l="1"/>
</calcChain>
</file>

<file path=xl/sharedStrings.xml><?xml version="1.0" encoding="utf-8"?>
<sst xmlns="http://schemas.openxmlformats.org/spreadsheetml/2006/main" count="17" uniqueCount="17">
  <si>
    <t>Maths 4 : Analyse Complexe et Fonctions Spéciales</t>
  </si>
  <si>
    <t>Maths 5 : Méthodes Numériques Appliquées</t>
  </si>
  <si>
    <t>UEF42 : Fondamentale 5</t>
  </si>
  <si>
    <t>Physique Médicale</t>
  </si>
  <si>
    <t xml:space="preserve">Electronique de base </t>
  </si>
  <si>
    <t>UEM41 : Méthodologie 4</t>
  </si>
  <si>
    <t>TP Physique Médicale</t>
  </si>
  <si>
    <t>TP Electronique de base</t>
  </si>
  <si>
    <t xml:space="preserve">TP Méthodes numériques Appliquées </t>
  </si>
  <si>
    <t>UET4 : Transversale 4</t>
  </si>
  <si>
    <t>Anglais 2</t>
  </si>
  <si>
    <t>Langue et communication 3</t>
  </si>
  <si>
    <t>UE/Matière</t>
  </si>
  <si>
    <t>Coeff</t>
  </si>
  <si>
    <t>Notes Mat/MG UE</t>
  </si>
  <si>
    <t>Moyenne générale</t>
  </si>
  <si>
    <t>UEF41 : Fondamentale 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</si>
</sst>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5"/>
      <color theme="1"/>
      <name val="Arial"/>
      <family val="2"/>
    </font>
    <font>
      <b/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name val="Calibri"/>
      <family val="2"/>
      <scheme val="minor"/>
    </font>
    <font>
      <b/>
      <sz val="25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D18"/>
  <sheetViews>
    <sheetView tabSelected="1" workbookViewId="0">
      <selection activeCell="F8" sqref="F8"/>
    </sheetView>
  </sheetViews>
  <sheetFormatPr baseColWidth="10" defaultRowHeight="15"/>
  <cols>
    <col min="2" max="2" width="49.28515625" customWidth="1"/>
    <col min="3" max="3" width="22" customWidth="1"/>
    <col min="4" max="4" width="27.85546875" style="14" customWidth="1"/>
  </cols>
  <sheetData>
    <row r="4" spans="2:4" ht="19.5">
      <c r="B4" s="1" t="s">
        <v>12</v>
      </c>
      <c r="C4" s="2" t="s">
        <v>13</v>
      </c>
      <c r="D4" s="9" t="s">
        <v>14</v>
      </c>
    </row>
    <row r="5" spans="2:4" ht="19.5">
      <c r="B5" s="6" t="s">
        <v>16</v>
      </c>
      <c r="C5" s="7">
        <v>8</v>
      </c>
      <c r="D5" s="10">
        <f>(D6+D7)/2</f>
        <v>0</v>
      </c>
    </row>
    <row r="6" spans="2:4" ht="18.75" customHeight="1">
      <c r="B6" s="5" t="s">
        <v>0</v>
      </c>
      <c r="C6" s="8">
        <v>4</v>
      </c>
      <c r="D6" s="11"/>
    </row>
    <row r="7" spans="2:4" ht="19.5">
      <c r="B7" s="5" t="s">
        <v>1</v>
      </c>
      <c r="C7" s="8">
        <v>4</v>
      </c>
      <c r="D7" s="11"/>
    </row>
    <row r="8" spans="2:4" ht="19.5">
      <c r="B8" s="6" t="s">
        <v>2</v>
      </c>
      <c r="C8" s="7">
        <v>12</v>
      </c>
      <c r="D8" s="10">
        <f>(D9+D10)/2</f>
        <v>0</v>
      </c>
    </row>
    <row r="9" spans="2:4" ht="19.5">
      <c r="B9" s="5" t="s">
        <v>3</v>
      </c>
      <c r="C9" s="8">
        <v>6</v>
      </c>
      <c r="D9" s="11"/>
    </row>
    <row r="10" spans="2:4" ht="19.5">
      <c r="B10" s="5" t="s">
        <v>4</v>
      </c>
      <c r="C10" s="8">
        <v>6</v>
      </c>
      <c r="D10" s="11"/>
    </row>
    <row r="11" spans="2:4" ht="19.5">
      <c r="B11" s="6" t="s">
        <v>5</v>
      </c>
      <c r="C11" s="7">
        <v>8</v>
      </c>
      <c r="D11" s="10">
        <f>(3*D12+3*D13+2*D14)/8</f>
        <v>0</v>
      </c>
    </row>
    <row r="12" spans="2:4" ht="19.5">
      <c r="B12" s="5" t="s">
        <v>6</v>
      </c>
      <c r="C12" s="8">
        <v>3</v>
      </c>
      <c r="D12" s="11"/>
    </row>
    <row r="13" spans="2:4" ht="19.5">
      <c r="B13" s="5" t="s">
        <v>7</v>
      </c>
      <c r="C13" s="8">
        <v>3</v>
      </c>
      <c r="D13" s="11"/>
    </row>
    <row r="14" spans="2:4" ht="19.5">
      <c r="B14" s="5" t="s">
        <v>8</v>
      </c>
      <c r="C14" s="8">
        <v>2</v>
      </c>
      <c r="D14" s="11"/>
    </row>
    <row r="15" spans="2:4" ht="19.5">
      <c r="B15" s="6" t="s">
        <v>9</v>
      </c>
      <c r="C15" s="7">
        <v>2</v>
      </c>
      <c r="D15" s="10">
        <f>(D16+D17)/2</f>
        <v>0</v>
      </c>
    </row>
    <row r="16" spans="2:4" ht="21">
      <c r="B16" s="5" t="s">
        <v>10</v>
      </c>
      <c r="C16" s="8">
        <v>1</v>
      </c>
      <c r="D16" s="12"/>
    </row>
    <row r="17" spans="2:4" ht="21">
      <c r="B17" s="5" t="s">
        <v>11</v>
      </c>
      <c r="C17" s="8">
        <v>1</v>
      </c>
      <c r="D17" s="12"/>
    </row>
    <row r="18" spans="2:4" ht="32.25">
      <c r="B18" s="3" t="s">
        <v>15</v>
      </c>
      <c r="C18" s="4">
        <v>30</v>
      </c>
      <c r="D18" s="13">
        <f>(8*D5+12*D8+8*D11+2*D15)/30</f>
        <v>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2016-05-17T22:44:20Z</dcterms:modified>
</cp:coreProperties>
</file>